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Összesítő" sheetId="1" r:id="rId1"/>
    <sheet name="HG1KHJ" sheetId="2" r:id="rId2"/>
    <sheet name="HA2KAB" sheetId="3" r:id="rId3"/>
    <sheet name="HA4BF" sheetId="4" r:id="rId4"/>
    <sheet name="HG3A" sheetId="5" r:id="rId5"/>
    <sheet name="HA5BLK" sheetId="6" r:id="rId6"/>
    <sheet name="HA5KRR" sheetId="7" r:id="rId7"/>
  </sheets>
  <definedNames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<sst xmlns="http://schemas.openxmlformats.org/spreadsheetml/2006/main" count="175" uniqueCount="43">
  <si>
    <t>HG1KHJ</t>
  </si>
  <si>
    <t>HA2KAB</t>
  </si>
  <si>
    <t>HA4BF</t>
  </si>
  <si>
    <t>HG3A</t>
  </si>
  <si>
    <t>HA5BLK</t>
  </si>
  <si>
    <t>HA5KRR</t>
  </si>
  <si>
    <t>Pontok</t>
  </si>
  <si>
    <t>HA1BL</t>
  </si>
  <si>
    <t>HA1BLA</t>
  </si>
  <si>
    <t>HA1GBR</t>
  </si>
  <si>
    <t>HA1KHJ</t>
  </si>
  <si>
    <t>HA1MN</t>
  </si>
  <si>
    <t>HA1MZS</t>
  </si>
  <si>
    <t>HA1SI</t>
  </si>
  <si>
    <t>HA1TA</t>
  </si>
  <si>
    <t>HA1TIB</t>
  </si>
  <si>
    <t>HA1WD</t>
  </si>
  <si>
    <t>HA2G</t>
  </si>
  <si>
    <t>HA2ML</t>
  </si>
  <si>
    <t>HA2UW</t>
  </si>
  <si>
    <t>HA3KE</t>
  </si>
  <si>
    <t>HA3KZ/P</t>
  </si>
  <si>
    <t>HA3MD</t>
  </si>
  <si>
    <t>HA5CPN</t>
  </si>
  <si>
    <t>HA5CVZ</t>
  </si>
  <si>
    <t>HA5OAF/P</t>
  </si>
  <si>
    <t>HA5OB</t>
  </si>
  <si>
    <t>HA5RS/P</t>
  </si>
  <si>
    <t>HA6IGM</t>
  </si>
  <si>
    <t>HA7FB</t>
  </si>
  <si>
    <t>HA7GLB</t>
  </si>
  <si>
    <t>HA7NK</t>
  </si>
  <si>
    <t>HA7ZB</t>
  </si>
  <si>
    <t>HA8EV</t>
  </si>
  <si>
    <t>HG1DFL</t>
  </si>
  <si>
    <t>HG2ECK</t>
  </si>
  <si>
    <t>HG3FHD</t>
  </si>
  <si>
    <t>HG5CXF</t>
  </si>
  <si>
    <t>HG73WTD</t>
  </si>
  <si>
    <t>HG7BUS</t>
  </si>
  <si>
    <t>HG7SM</t>
  </si>
  <si>
    <t>HG7WGS</t>
  </si>
  <si>
    <t>OM2JK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</si>
</sst>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7D1D5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tabSelected="1" workbookViewId="0" topLeftCell="A3">
      <selection activeCell="K13" sqref="K13"/>
    </sheetView>
  </sheetViews>
  <sheetFormatPr defaultColWidth="9.140625" defaultRowHeight="12.75"/>
  <cols>
    <col min="1" max="1" width="11.57421875" style="1" customWidth="1"/>
    <col min="2" max="16384" width="11.57421875" style="0" customWidth="1"/>
  </cols>
  <sheetData>
    <row r="1" spans="2:8" s="2" customFormat="1" ht="14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4.25">
      <c r="A2" s="1" t="s">
        <v>7</v>
      </c>
      <c r="B2" s="3">
        <f>_xlfn.IFERROR(VLOOKUP($A2,'HG1KHJ'!$A$1:$B$40,2,0),0)</f>
        <v>1</v>
      </c>
      <c r="C2" s="3">
        <f>_xlfn.IFERROR(VLOOKUP($A2,'HA2KAB'!$A$1:$B$40,2,0),0)</f>
        <v>1</v>
      </c>
      <c r="D2" s="3">
        <f>_xlfn.IFERROR(VLOOKUP($A2,'HA4BF'!$A$1:$B$40,2,0),0)</f>
        <v>0</v>
      </c>
      <c r="E2" s="3">
        <f>_xlfn.IFERROR(VLOOKUP($A2,'HG3A'!$A$1:$B$40,2,0),0)</f>
        <v>0</v>
      </c>
      <c r="F2" s="3">
        <f>_xlfn.IFERROR(VLOOKUP($A2,'HA5BLK'!$A$1:$B$40,2,0),0)</f>
        <v>0</v>
      </c>
      <c r="G2" s="3">
        <f>_xlfn.IFERROR(VLOOKUP($A2,'HA5KRR'!$A$1:$B$40,2,0),0)</f>
        <v>0</v>
      </c>
      <c r="H2" s="4">
        <f aca="true" t="shared" si="0" ref="H2:H42">SUM(B2:G2)</f>
        <v>2</v>
      </c>
    </row>
    <row r="3" spans="1:8" ht="14.25">
      <c r="A3" s="1" t="s">
        <v>8</v>
      </c>
      <c r="B3" s="3">
        <f>_xlfn.IFERROR(VLOOKUP($A3,'HG1KHJ'!$A$1:$B$40,2,0),0)</f>
        <v>1</v>
      </c>
      <c r="C3" s="3">
        <f>_xlfn.IFERROR(VLOOKUP($A3,'HA2KAB'!$A$1:$B$40,2,0),0)</f>
        <v>1</v>
      </c>
      <c r="D3" s="3">
        <f>_xlfn.IFERROR(VLOOKUP($A3,'HA4BF'!$A$1:$B$40,2,0),0)</f>
        <v>0</v>
      </c>
      <c r="E3" s="3">
        <f>_xlfn.IFERROR(VLOOKUP($A3,'HG3A'!$A$1:$B$40,2,0),0)</f>
        <v>0</v>
      </c>
      <c r="F3" s="3">
        <f>_xlfn.IFERROR(VLOOKUP($A3,'HA5BLK'!$A$1:$B$40,2,0),0)</f>
        <v>1</v>
      </c>
      <c r="G3" s="3">
        <f>_xlfn.IFERROR(VLOOKUP($A3,'HA5KRR'!$A$1:$B$40,2,0),0)</f>
        <v>0</v>
      </c>
      <c r="H3" s="4">
        <f t="shared" si="0"/>
        <v>3</v>
      </c>
    </row>
    <row r="4" spans="1:8" ht="14.25">
      <c r="A4" s="1" t="s">
        <v>9</v>
      </c>
      <c r="B4" s="3">
        <f>_xlfn.IFERROR(VLOOKUP($A4,'HG1KHJ'!$A$1:$B$40,2,0),0)</f>
        <v>1</v>
      </c>
      <c r="C4" s="3">
        <f>_xlfn.IFERROR(VLOOKUP($A4,'HA2KAB'!$A$1:$B$40,2,0),0)</f>
        <v>1</v>
      </c>
      <c r="D4" s="3">
        <f>_xlfn.IFERROR(VLOOKUP($A4,'HA4BF'!$A$1:$B$40,2,0),0)</f>
        <v>0</v>
      </c>
      <c r="E4" s="3">
        <f>_xlfn.IFERROR(VLOOKUP($A4,'HG3A'!$A$1:$B$40,2,0),0)</f>
        <v>0</v>
      </c>
      <c r="F4" s="3">
        <f>_xlfn.IFERROR(VLOOKUP($A4,'HA5BLK'!$A$1:$B$40,2,0),0)</f>
        <v>0</v>
      </c>
      <c r="G4" s="3">
        <f>_xlfn.IFERROR(VLOOKUP($A4,'HA5KRR'!$A$1:$B$40,2,0),0)</f>
        <v>0</v>
      </c>
      <c r="H4" s="4">
        <f t="shared" si="0"/>
        <v>2</v>
      </c>
    </row>
    <row r="5" spans="1:8" ht="14.25">
      <c r="A5" s="1" t="s">
        <v>10</v>
      </c>
      <c r="B5" s="3">
        <f>_xlfn.IFERROR(VLOOKUP($A5,'HG1KHJ'!$A$1:$B$40,2,0),0)</f>
        <v>0</v>
      </c>
      <c r="C5" s="3">
        <f>_xlfn.IFERROR(VLOOKUP($A5,'HA2KAB'!$A$1:$B$40,2,0),0)</f>
        <v>0</v>
      </c>
      <c r="D5" s="3">
        <f>_xlfn.IFERROR(VLOOKUP($A5,'HA4BF'!$A$1:$B$40,2,0),0)</f>
        <v>1</v>
      </c>
      <c r="E5" s="3">
        <f>_xlfn.IFERROR(VLOOKUP($A5,'HG3A'!$A$1:$B$40,2,0),0)</f>
        <v>1</v>
      </c>
      <c r="F5" s="3">
        <f>_xlfn.IFERROR(VLOOKUP($A5,'HA5BLK'!$A$1:$B$40,2,0),0)</f>
        <v>1</v>
      </c>
      <c r="G5" s="3">
        <f>_xlfn.IFERROR(VLOOKUP($A5,'HA5KRR'!$A$1:$B$40,2,0),0)</f>
        <v>0</v>
      </c>
      <c r="H5" s="4">
        <f t="shared" si="0"/>
        <v>3</v>
      </c>
    </row>
    <row r="6" spans="1:8" ht="14.25">
      <c r="A6" s="1" t="s">
        <v>11</v>
      </c>
      <c r="B6" s="3">
        <f>_xlfn.IFERROR(VLOOKUP($A6,'HG1KHJ'!$A$1:$B$40,2,0),0)</f>
        <v>0</v>
      </c>
      <c r="C6" s="3">
        <f>_xlfn.IFERROR(VLOOKUP($A6,'HA2KAB'!$A$1:$B$40,2,0),0)</f>
        <v>0</v>
      </c>
      <c r="D6" s="3">
        <f>_xlfn.IFERROR(VLOOKUP($A6,'HA4BF'!$A$1:$B$40,2,0),0)</f>
        <v>0</v>
      </c>
      <c r="E6" s="3">
        <f>_xlfn.IFERROR(VLOOKUP($A6,'HG3A'!$A$1:$B$40,2,0),0)</f>
        <v>1</v>
      </c>
      <c r="F6" s="3">
        <f>_xlfn.IFERROR(VLOOKUP($A6,'HA5BLK'!$A$1:$B$40,2,0),0)</f>
        <v>0</v>
      </c>
      <c r="G6" s="3">
        <f>_xlfn.IFERROR(VLOOKUP($A6,'HA5KRR'!$A$1:$B$40,2,0),0)</f>
        <v>0</v>
      </c>
      <c r="H6" s="4">
        <f t="shared" si="0"/>
        <v>1</v>
      </c>
    </row>
    <row r="7" spans="1:8" ht="14.25">
      <c r="A7" s="1" t="s">
        <v>12</v>
      </c>
      <c r="B7" s="3">
        <f>_xlfn.IFERROR(VLOOKUP($A7,'HG1KHJ'!$A$1:$B$40,2,0),0)</f>
        <v>1</v>
      </c>
      <c r="C7" s="3">
        <f>_xlfn.IFERROR(VLOOKUP($A7,'HA2KAB'!$A$1:$B$40,2,0),0)</f>
        <v>1</v>
      </c>
      <c r="D7" s="3">
        <f>_xlfn.IFERROR(VLOOKUP($A7,'HA4BF'!$A$1:$B$40,2,0),0)</f>
        <v>0</v>
      </c>
      <c r="E7" s="3">
        <f>_xlfn.IFERROR(VLOOKUP($A7,'HG3A'!$A$1:$B$40,2,0),0)</f>
        <v>0</v>
      </c>
      <c r="F7" s="3">
        <f>_xlfn.IFERROR(VLOOKUP($A7,'HA5BLK'!$A$1:$B$40,2,0),0)</f>
        <v>0</v>
      </c>
      <c r="G7" s="3">
        <f>_xlfn.IFERROR(VLOOKUP($A7,'HA5KRR'!$A$1:$B$40,2,0),0)</f>
        <v>0</v>
      </c>
      <c r="H7" s="4">
        <f t="shared" si="0"/>
        <v>2</v>
      </c>
    </row>
    <row r="8" spans="1:8" ht="14.25">
      <c r="A8" s="1" t="s">
        <v>13</v>
      </c>
      <c r="B8" s="3">
        <f>_xlfn.IFERROR(VLOOKUP($A8,'HG1KHJ'!$A$1:$B$40,2,0),0)</f>
        <v>0</v>
      </c>
      <c r="C8" s="3">
        <f>_xlfn.IFERROR(VLOOKUP($A8,'HA2KAB'!$A$1:$B$40,2,0),0)</f>
        <v>0</v>
      </c>
      <c r="D8" s="3">
        <f>_xlfn.IFERROR(VLOOKUP($A8,'HA4BF'!$A$1:$B$40,2,0),0)</f>
        <v>1</v>
      </c>
      <c r="E8" s="3">
        <f>_xlfn.IFERROR(VLOOKUP($A8,'HG3A'!$A$1:$B$40,2,0),0)</f>
        <v>0</v>
      </c>
      <c r="F8" s="3">
        <f>_xlfn.IFERROR(VLOOKUP($A8,'HA5BLK'!$A$1:$B$40,2,0),0)</f>
        <v>0</v>
      </c>
      <c r="G8" s="3">
        <f>_xlfn.IFERROR(VLOOKUP($A8,'HA5KRR'!$A$1:$B$40,2,0),0)</f>
        <v>0</v>
      </c>
      <c r="H8" s="4">
        <f t="shared" si="0"/>
        <v>1</v>
      </c>
    </row>
    <row r="9" spans="1:8" ht="14.25">
      <c r="A9" s="1" t="s">
        <v>14</v>
      </c>
      <c r="B9" s="3">
        <f>_xlfn.IFERROR(VLOOKUP($A9,'HG1KHJ'!$A$1:$B$40,2,0),0)</f>
        <v>1</v>
      </c>
      <c r="C9" s="3">
        <f>_xlfn.IFERROR(VLOOKUP($A9,'HA2KAB'!$A$1:$B$40,2,0),0)</f>
        <v>1</v>
      </c>
      <c r="D9" s="3">
        <f>_xlfn.IFERROR(VLOOKUP($A9,'HA4BF'!$A$1:$B$40,2,0),0)</f>
        <v>0</v>
      </c>
      <c r="E9" s="3">
        <f>_xlfn.IFERROR(VLOOKUP($A9,'HG3A'!$A$1:$B$40,2,0),0)</f>
        <v>0</v>
      </c>
      <c r="F9" s="3">
        <f>_xlfn.IFERROR(VLOOKUP($A9,'HA5BLK'!$A$1:$B$40,2,0),0)</f>
        <v>0</v>
      </c>
      <c r="G9" s="3">
        <f>_xlfn.IFERROR(VLOOKUP($A9,'HA5KRR'!$A$1:$B$40,2,0),0)</f>
        <v>0</v>
      </c>
      <c r="H9" s="4">
        <f t="shared" si="0"/>
        <v>2</v>
      </c>
    </row>
    <row r="10" spans="1:8" ht="14.25">
      <c r="A10" s="1" t="s">
        <v>15</v>
      </c>
      <c r="B10" s="3">
        <f>_xlfn.IFERROR(VLOOKUP($A10,'HG1KHJ'!$A$1:$B$40,2,0),0)</f>
        <v>1</v>
      </c>
      <c r="C10" s="3">
        <f>_xlfn.IFERROR(VLOOKUP($A10,'HA2KAB'!$A$1:$B$40,2,0),0)</f>
        <v>1</v>
      </c>
      <c r="D10" s="3">
        <f>_xlfn.IFERROR(VLOOKUP($A10,'HA4BF'!$A$1:$B$40,2,0),0)</f>
        <v>0</v>
      </c>
      <c r="E10" s="3">
        <f>_xlfn.IFERROR(VLOOKUP($A10,'HG3A'!$A$1:$B$40,2,0),0)</f>
        <v>1</v>
      </c>
      <c r="F10" s="3">
        <f>_xlfn.IFERROR(VLOOKUP($A10,'HA5BLK'!$A$1:$B$40,2,0),0)</f>
        <v>0</v>
      </c>
      <c r="G10" s="3">
        <f>_xlfn.IFERROR(VLOOKUP($A10,'HA5KRR'!$A$1:$B$40,2,0),0)</f>
        <v>0</v>
      </c>
      <c r="H10" s="4">
        <f t="shared" si="0"/>
        <v>3</v>
      </c>
    </row>
    <row r="11" spans="1:8" ht="14.25">
      <c r="A11" s="1" t="s">
        <v>16</v>
      </c>
      <c r="B11" s="3">
        <f>_xlfn.IFERROR(VLOOKUP($A11,'HG1KHJ'!$A$1:$B$40,2,0),0)</f>
        <v>1</v>
      </c>
      <c r="C11" s="3">
        <f>_xlfn.IFERROR(VLOOKUP($A11,'HA2KAB'!$A$1:$B$40,2,0),0)</f>
        <v>1</v>
      </c>
      <c r="D11" s="3">
        <f>_xlfn.IFERROR(VLOOKUP($A11,'HA4BF'!$A$1:$B$40,2,0),0)</f>
        <v>0</v>
      </c>
      <c r="E11" s="3">
        <f>_xlfn.IFERROR(VLOOKUP($A11,'HG3A'!$A$1:$B$40,2,0),0)</f>
        <v>0</v>
      </c>
      <c r="F11" s="3">
        <f>_xlfn.IFERROR(VLOOKUP($A11,'HA5BLK'!$A$1:$B$40,2,0),0)</f>
        <v>0</v>
      </c>
      <c r="G11" s="3">
        <f>_xlfn.IFERROR(VLOOKUP($A11,'HA5KRR'!$A$1:$B$40,2,0),0)</f>
        <v>0</v>
      </c>
      <c r="H11" s="4">
        <f t="shared" si="0"/>
        <v>2</v>
      </c>
    </row>
    <row r="12" spans="1:8" ht="14.25">
      <c r="A12" s="1" t="s">
        <v>17</v>
      </c>
      <c r="B12" s="3">
        <f>_xlfn.IFERROR(VLOOKUP($A12,'HG1KHJ'!$A$1:$B$40,2,0),0)</f>
        <v>0</v>
      </c>
      <c r="C12" s="3">
        <f>_xlfn.IFERROR(VLOOKUP($A12,'HA2KAB'!$A$1:$B$40,2,0),0)</f>
        <v>0</v>
      </c>
      <c r="D12" s="3">
        <f>_xlfn.IFERROR(VLOOKUP($A12,'HA4BF'!$A$1:$B$40,2,0),0)</f>
        <v>0</v>
      </c>
      <c r="E12" s="3">
        <f>_xlfn.IFERROR(VLOOKUP($A12,'HG3A'!$A$1:$B$40,2,0),0)</f>
        <v>1</v>
      </c>
      <c r="F12" s="3">
        <f>_xlfn.IFERROR(VLOOKUP($A12,'HA5BLK'!$A$1:$B$40,2,0),0)</f>
        <v>0</v>
      </c>
      <c r="G12" s="3">
        <f>_xlfn.IFERROR(VLOOKUP($A12,'HA5KRR'!$A$1:$B$40,2,0),0)</f>
        <v>0</v>
      </c>
      <c r="H12" s="4">
        <f t="shared" si="0"/>
        <v>1</v>
      </c>
    </row>
    <row r="13" spans="1:8" ht="14.25">
      <c r="A13" s="1" t="s">
        <v>1</v>
      </c>
      <c r="B13" s="3">
        <f>_xlfn.IFERROR(VLOOKUP($A13,'HG1KHJ'!$A$1:$B$40,2,0),0)</f>
        <v>1</v>
      </c>
      <c r="C13" s="3">
        <f>_xlfn.IFERROR(VLOOKUP($A13,'HA2KAB'!$A$1:$B$40,2,0),0)</f>
        <v>1</v>
      </c>
      <c r="D13" s="3">
        <f>_xlfn.IFERROR(VLOOKUP($A13,'HA4BF'!$A$1:$B$40,2,0),0)</f>
        <v>1</v>
      </c>
      <c r="E13" s="3">
        <f>_xlfn.IFERROR(VLOOKUP($A13,'HG3A'!$A$1:$B$40,2,0),0)</f>
        <v>1</v>
      </c>
      <c r="F13" s="3">
        <f>_xlfn.IFERROR(VLOOKUP($A13,'HA5BLK'!$A$1:$B$40,2,0),0)</f>
        <v>1</v>
      </c>
      <c r="G13" s="3">
        <f>_xlfn.IFERROR(VLOOKUP($A13,'HA5KRR'!$A$1:$B$40,2,0),0)</f>
        <v>1</v>
      </c>
      <c r="H13" s="4">
        <f t="shared" si="0"/>
        <v>6</v>
      </c>
    </row>
    <row r="14" spans="1:8" ht="14.25">
      <c r="A14" s="1" t="s">
        <v>18</v>
      </c>
      <c r="B14" s="3">
        <f>_xlfn.IFERROR(VLOOKUP($A14,'HG1KHJ'!$A$1:$B$40,2,0),0)</f>
        <v>1</v>
      </c>
      <c r="C14" s="3">
        <f>_xlfn.IFERROR(VLOOKUP($A14,'HA2KAB'!$A$1:$B$40,2,0),0)</f>
        <v>1</v>
      </c>
      <c r="D14" s="3">
        <f>_xlfn.IFERROR(VLOOKUP($A14,'HA4BF'!$A$1:$B$40,2,0),0)</f>
        <v>1</v>
      </c>
      <c r="E14" s="3">
        <f>_xlfn.IFERROR(VLOOKUP($A14,'HG3A'!$A$1:$B$40,2,0),0)</f>
        <v>1</v>
      </c>
      <c r="F14" s="3">
        <f>_xlfn.IFERROR(VLOOKUP($A14,'HA5BLK'!$A$1:$B$40,2,0),0)</f>
        <v>1</v>
      </c>
      <c r="G14" s="3">
        <f>_xlfn.IFERROR(VLOOKUP($A14,'HA5KRR'!$A$1:$B$40,2,0),0)</f>
        <v>0</v>
      </c>
      <c r="H14" s="4">
        <f t="shared" si="0"/>
        <v>5</v>
      </c>
    </row>
    <row r="15" spans="1:8" ht="14.25">
      <c r="A15" s="1" t="s">
        <v>19</v>
      </c>
      <c r="B15" s="3">
        <f>_xlfn.IFERROR(VLOOKUP($A15,'HG1KHJ'!$A$1:$B$40,2,0),0)</f>
        <v>0</v>
      </c>
      <c r="C15" s="3">
        <f>_xlfn.IFERROR(VLOOKUP($A15,'HA2KAB'!$A$1:$B$40,2,0),0)</f>
        <v>0</v>
      </c>
      <c r="D15" s="3">
        <f>_xlfn.IFERROR(VLOOKUP($A15,'HA4BF'!$A$1:$B$40,2,0),0)</f>
        <v>0</v>
      </c>
      <c r="E15" s="3">
        <f>_xlfn.IFERROR(VLOOKUP($A15,'HG3A'!$A$1:$B$40,2,0),0)</f>
        <v>1</v>
      </c>
      <c r="F15" s="3">
        <f>_xlfn.IFERROR(VLOOKUP($A15,'HA5BLK'!$A$1:$B$40,2,0),0)</f>
        <v>0</v>
      </c>
      <c r="G15" s="3">
        <f>_xlfn.IFERROR(VLOOKUP($A15,'HA5KRR'!$A$1:$B$40,2,0),0)</f>
        <v>0</v>
      </c>
      <c r="H15" s="4">
        <f t="shared" si="0"/>
        <v>1</v>
      </c>
    </row>
    <row r="16" spans="1:8" ht="14.25">
      <c r="A16" s="1" t="s">
        <v>20</v>
      </c>
      <c r="B16" s="3">
        <f>_xlfn.IFERROR(VLOOKUP($A16,'HG1KHJ'!$A$1:$B$40,2,0),0)</f>
        <v>0</v>
      </c>
      <c r="C16" s="3">
        <f>_xlfn.IFERROR(VLOOKUP($A16,'HA2KAB'!$A$1:$B$40,2,0),0)</f>
        <v>0</v>
      </c>
      <c r="D16" s="3">
        <f>_xlfn.IFERROR(VLOOKUP($A16,'HA4BF'!$A$1:$B$40,2,0),0)</f>
        <v>0</v>
      </c>
      <c r="E16" s="3">
        <f>_xlfn.IFERROR(VLOOKUP($A16,'HG3A'!$A$1:$B$40,2,0),0)</f>
        <v>1</v>
      </c>
      <c r="F16" s="3">
        <f>_xlfn.IFERROR(VLOOKUP($A16,'HA5BLK'!$A$1:$B$40,2,0),0)</f>
        <v>0</v>
      </c>
      <c r="G16" s="3">
        <f>_xlfn.IFERROR(VLOOKUP($A16,'HA5KRR'!$A$1:$B$40,2,0),0)</f>
        <v>0</v>
      </c>
      <c r="H16" s="4">
        <f t="shared" si="0"/>
        <v>1</v>
      </c>
    </row>
    <row r="17" spans="1:8" ht="14.25">
      <c r="A17" s="1" t="s">
        <v>21</v>
      </c>
      <c r="B17" s="3">
        <f>_xlfn.IFERROR(VLOOKUP($A17,'HG1KHJ'!$A$1:$B$40,2,0),0)</f>
        <v>1</v>
      </c>
      <c r="C17" s="3">
        <f>_xlfn.IFERROR(VLOOKUP($A17,'HA2KAB'!$A$1:$B$40,2,0),0)</f>
        <v>1</v>
      </c>
      <c r="D17" s="3">
        <f>_xlfn.IFERROR(VLOOKUP($A17,'HA4BF'!$A$1:$B$40,2,0),0)</f>
        <v>1</v>
      </c>
      <c r="E17" s="3">
        <f>_xlfn.IFERROR(VLOOKUP($A17,'HG3A'!$A$1:$B$40,2,0),0)</f>
        <v>1</v>
      </c>
      <c r="F17" s="3">
        <f>_xlfn.IFERROR(VLOOKUP($A17,'HA5BLK'!$A$1:$B$40,2,0),0)</f>
        <v>1</v>
      </c>
      <c r="G17" s="3">
        <f>_xlfn.IFERROR(VLOOKUP($A17,'HA5KRR'!$A$1:$B$40,2,0),0)</f>
        <v>1</v>
      </c>
      <c r="H17" s="4">
        <f t="shared" si="0"/>
        <v>6</v>
      </c>
    </row>
    <row r="18" spans="1:8" ht="14.25">
      <c r="A18" s="1" t="s">
        <v>22</v>
      </c>
      <c r="B18" s="3">
        <f>_xlfn.IFERROR(VLOOKUP($A18,'HG1KHJ'!$A$1:$B$40,2,0),0)</f>
        <v>0</v>
      </c>
      <c r="C18" s="3">
        <f>_xlfn.IFERROR(VLOOKUP($A18,'HA2KAB'!$A$1:$B$40,2,0),0)</f>
        <v>0</v>
      </c>
      <c r="D18" s="3">
        <f>_xlfn.IFERROR(VLOOKUP($A18,'HA4BF'!$A$1:$B$40,2,0),0)</f>
        <v>0</v>
      </c>
      <c r="E18" s="3">
        <f>_xlfn.IFERROR(VLOOKUP($A18,'HG3A'!$A$1:$B$40,2,0),0)</f>
        <v>1</v>
      </c>
      <c r="F18" s="3">
        <f>_xlfn.IFERROR(VLOOKUP($A18,'HA5BLK'!$A$1:$B$40,2,0),0)</f>
        <v>0</v>
      </c>
      <c r="G18" s="3">
        <f>_xlfn.IFERROR(VLOOKUP($A18,'HA5KRR'!$A$1:$B$40,2,0),0)</f>
        <v>0</v>
      </c>
      <c r="H18" s="4">
        <f t="shared" si="0"/>
        <v>1</v>
      </c>
    </row>
    <row r="19" spans="1:8" ht="14.25">
      <c r="A19" s="1" t="s">
        <v>2</v>
      </c>
      <c r="B19" s="3">
        <f>_xlfn.IFERROR(VLOOKUP($A19,'HG1KHJ'!$A$1:$B$40,2,0),0)</f>
        <v>1</v>
      </c>
      <c r="C19" s="3">
        <f>_xlfn.IFERROR(VLOOKUP($A19,'HA2KAB'!$A$1:$B$40,2,0),0)</f>
        <v>1</v>
      </c>
      <c r="D19" s="3">
        <f>_xlfn.IFERROR(VLOOKUP($A19,'HA4BF'!$A$1:$B$40,2,0),0)</f>
        <v>0</v>
      </c>
      <c r="E19" s="3">
        <f>_xlfn.IFERROR(VLOOKUP($A19,'HG3A'!$A$1:$B$40,2,0),0)</f>
        <v>1</v>
      </c>
      <c r="F19" s="3">
        <f>_xlfn.IFERROR(VLOOKUP($A19,'HA5BLK'!$A$1:$B$40,2,0),0)</f>
        <v>1</v>
      </c>
      <c r="G19" s="3">
        <f>_xlfn.IFERROR(VLOOKUP($A19,'HA5KRR'!$A$1:$B$40,2,0),0)</f>
        <v>1</v>
      </c>
      <c r="H19" s="4">
        <f t="shared" si="0"/>
        <v>5</v>
      </c>
    </row>
    <row r="20" spans="1:8" ht="14.25">
      <c r="A20" s="1" t="s">
        <v>4</v>
      </c>
      <c r="B20" s="3">
        <f>_xlfn.IFERROR(VLOOKUP($A20,'HG1KHJ'!$A$1:$B$40,2,0),0)</f>
        <v>1</v>
      </c>
      <c r="C20" s="3">
        <f>_xlfn.IFERROR(VLOOKUP($A20,'HA2KAB'!$A$1:$B$40,2,0),0)</f>
        <v>1</v>
      </c>
      <c r="D20" s="3">
        <f>_xlfn.IFERROR(VLOOKUP($A20,'HA4BF'!$A$1:$B$40,2,0),0)</f>
        <v>1</v>
      </c>
      <c r="E20" s="3">
        <f>_xlfn.IFERROR(VLOOKUP($A20,'HG3A'!$A$1:$B$40,2,0),0)</f>
        <v>0</v>
      </c>
      <c r="F20" s="3">
        <f>_xlfn.IFERROR(VLOOKUP($A20,'HA5BLK'!$A$1:$B$40,2,0),0)</f>
        <v>0</v>
      </c>
      <c r="G20" s="3">
        <f>_xlfn.IFERROR(VLOOKUP($A20,'HA5KRR'!$A$1:$B$40,2,0),0)</f>
        <v>1</v>
      </c>
      <c r="H20" s="4">
        <f t="shared" si="0"/>
        <v>4</v>
      </c>
    </row>
    <row r="21" spans="1:8" ht="14.25">
      <c r="A21" s="1" t="s">
        <v>23</v>
      </c>
      <c r="B21" s="3">
        <f>_xlfn.IFERROR(VLOOKUP($A21,'HG1KHJ'!$A$1:$B$40,2,0),0)</f>
        <v>1</v>
      </c>
      <c r="C21" s="3">
        <f>_xlfn.IFERROR(VLOOKUP($A21,'HA2KAB'!$A$1:$B$40,2,0),0)</f>
        <v>1</v>
      </c>
      <c r="D21" s="3">
        <f>_xlfn.IFERROR(VLOOKUP($A21,'HA4BF'!$A$1:$B$40,2,0),0)</f>
        <v>0</v>
      </c>
      <c r="E21" s="3">
        <f>_xlfn.IFERROR(VLOOKUP($A21,'HG3A'!$A$1:$B$40,2,0),0)</f>
        <v>0</v>
      </c>
      <c r="F21" s="3">
        <f>_xlfn.IFERROR(VLOOKUP($A21,'HA5BLK'!$A$1:$B$40,2,0),0)</f>
        <v>0</v>
      </c>
      <c r="G21" s="3">
        <f>_xlfn.IFERROR(VLOOKUP($A21,'HA5KRR'!$A$1:$B$40,2,0),0)</f>
        <v>0</v>
      </c>
      <c r="H21" s="4">
        <f t="shared" si="0"/>
        <v>2</v>
      </c>
    </row>
    <row r="22" spans="1:8" ht="14.25">
      <c r="A22" s="1" t="s">
        <v>24</v>
      </c>
      <c r="B22" s="3">
        <f>_xlfn.IFERROR(VLOOKUP($A22,'HG1KHJ'!$A$1:$B$40,2,0),0)</f>
        <v>1</v>
      </c>
      <c r="C22" s="3">
        <f>_xlfn.IFERROR(VLOOKUP($A22,'HA2KAB'!$A$1:$B$40,2,0),0)</f>
        <v>1</v>
      </c>
      <c r="D22" s="3">
        <f>_xlfn.IFERROR(VLOOKUP($A22,'HA4BF'!$A$1:$B$40,2,0),0)</f>
        <v>1</v>
      </c>
      <c r="E22" s="3">
        <f>_xlfn.IFERROR(VLOOKUP($A22,'HG3A'!$A$1:$B$40,2,0),0)</f>
        <v>1</v>
      </c>
      <c r="F22" s="3">
        <f>_xlfn.IFERROR(VLOOKUP($A22,'HA5BLK'!$A$1:$B$40,2,0),0)</f>
        <v>1</v>
      </c>
      <c r="G22" s="3">
        <f>_xlfn.IFERROR(VLOOKUP($A22,'HA5KRR'!$A$1:$B$40,2,0),0)</f>
        <v>1</v>
      </c>
      <c r="H22" s="4">
        <f t="shared" si="0"/>
        <v>6</v>
      </c>
    </row>
    <row r="23" spans="1:8" ht="14.25">
      <c r="A23" s="1" t="s">
        <v>5</v>
      </c>
      <c r="B23" s="3">
        <f>_xlfn.IFERROR(VLOOKUP($A23,'HG1KHJ'!$A$1:$B$40,2,0),0)</f>
        <v>0</v>
      </c>
      <c r="C23" s="3">
        <f>_xlfn.IFERROR(VLOOKUP($A23,'HA2KAB'!$A$1:$B$40,2,0),0)</f>
        <v>0</v>
      </c>
      <c r="D23" s="3">
        <f>_xlfn.IFERROR(VLOOKUP($A23,'HA4BF'!$A$1:$B$40,2,0),0)</f>
        <v>1</v>
      </c>
      <c r="E23" s="3">
        <f>_xlfn.IFERROR(VLOOKUP($A23,'HG3A'!$A$1:$B$40,2,0),0)</f>
        <v>0</v>
      </c>
      <c r="F23" s="3">
        <f>_xlfn.IFERROR(VLOOKUP($A23,'HA5BLK'!$A$1:$B$40,2,0),0)</f>
        <v>1</v>
      </c>
      <c r="G23" s="3">
        <f>_xlfn.IFERROR(VLOOKUP($A23,'HA5KRR'!$A$1:$B$40,2,0),0)</f>
        <v>0</v>
      </c>
      <c r="H23" s="4">
        <f t="shared" si="0"/>
        <v>2</v>
      </c>
    </row>
    <row r="24" spans="1:8" ht="14.25">
      <c r="A24" s="1" t="s">
        <v>25</v>
      </c>
      <c r="B24" s="3">
        <f>_xlfn.IFERROR(VLOOKUP($A24,'HG1KHJ'!$A$1:$B$40,2,0),0)</f>
        <v>0</v>
      </c>
      <c r="C24" s="3">
        <f>_xlfn.IFERROR(VLOOKUP($A24,'HA2KAB'!$A$1:$B$40,2,0),0)</f>
        <v>0</v>
      </c>
      <c r="D24" s="3">
        <f>_xlfn.IFERROR(VLOOKUP($A24,'HA4BF'!$A$1:$B$40,2,0),0)</f>
        <v>1</v>
      </c>
      <c r="E24" s="3">
        <f>_xlfn.IFERROR(VLOOKUP($A24,'HG3A'!$A$1:$B$40,2,0),0)</f>
        <v>0</v>
      </c>
      <c r="F24" s="3">
        <f>_xlfn.IFERROR(VLOOKUP($A24,'HA5BLK'!$A$1:$B$40,2,0),0)</f>
        <v>1</v>
      </c>
      <c r="G24" s="3">
        <f>_xlfn.IFERROR(VLOOKUP($A24,'HA5KRR'!$A$1:$B$40,2,0),0)</f>
        <v>0</v>
      </c>
      <c r="H24" s="4">
        <f t="shared" si="0"/>
        <v>2</v>
      </c>
    </row>
    <row r="25" spans="1:8" ht="14.25">
      <c r="A25" s="1" t="s">
        <v>26</v>
      </c>
      <c r="B25" s="3">
        <f>_xlfn.IFERROR(VLOOKUP($A25,'HG1KHJ'!$A$1:$B$40,2,0),0)</f>
        <v>1</v>
      </c>
      <c r="C25" s="3">
        <f>_xlfn.IFERROR(VLOOKUP($A25,'HA2KAB'!$A$1:$B$40,2,0),0)</f>
        <v>1</v>
      </c>
      <c r="D25" s="3">
        <f>_xlfn.IFERROR(VLOOKUP($A25,'HA4BF'!$A$1:$B$40,2,0),0)</f>
        <v>1</v>
      </c>
      <c r="E25" s="3">
        <f>_xlfn.IFERROR(VLOOKUP($A25,'HG3A'!$A$1:$B$40,2,0),0)</f>
        <v>1</v>
      </c>
      <c r="F25" s="3">
        <f>_xlfn.IFERROR(VLOOKUP($A25,'HA5BLK'!$A$1:$B$40,2,0),0)</f>
        <v>1</v>
      </c>
      <c r="G25" s="3">
        <f>_xlfn.IFERROR(VLOOKUP($A25,'HA5KRR'!$A$1:$B$40,2,0),0)</f>
        <v>1</v>
      </c>
      <c r="H25" s="4">
        <f t="shared" si="0"/>
        <v>6</v>
      </c>
    </row>
    <row r="26" spans="1:8" ht="14.25">
      <c r="A26" s="1" t="s">
        <v>27</v>
      </c>
      <c r="B26" s="3">
        <f>_xlfn.IFERROR(VLOOKUP($A26,'HG1KHJ'!$A$1:$B$40,2,0),0)</f>
        <v>1</v>
      </c>
      <c r="C26" s="3">
        <f>_xlfn.IFERROR(VLOOKUP($A26,'HA2KAB'!$A$1:$B$40,2,0),0)</f>
        <v>1</v>
      </c>
      <c r="D26" s="3">
        <f>_xlfn.IFERROR(VLOOKUP($A26,'HA4BF'!$A$1:$B$40,2,0),0)</f>
        <v>1</v>
      </c>
      <c r="E26" s="3">
        <f>_xlfn.IFERROR(VLOOKUP($A26,'HG3A'!$A$1:$B$40,2,0),0)</f>
        <v>1</v>
      </c>
      <c r="F26" s="3">
        <f>_xlfn.IFERROR(VLOOKUP($A26,'HA5BLK'!$A$1:$B$40,2,0),0)</f>
        <v>1</v>
      </c>
      <c r="G26" s="3">
        <f>_xlfn.IFERROR(VLOOKUP($A26,'HA5KRR'!$A$1:$B$40,2,0),0)</f>
        <v>1</v>
      </c>
      <c r="H26" s="4">
        <f t="shared" si="0"/>
        <v>6</v>
      </c>
    </row>
    <row r="27" spans="1:8" ht="14.25">
      <c r="A27" s="1" t="s">
        <v>28</v>
      </c>
      <c r="B27" s="3">
        <f>_xlfn.IFERROR(VLOOKUP($A27,'HG1KHJ'!$A$1:$B$40,2,0),0)</f>
        <v>1</v>
      </c>
      <c r="C27" s="3">
        <f>_xlfn.IFERROR(VLOOKUP($A27,'HA2KAB'!$A$1:$B$40,2,0),0)</f>
        <v>1</v>
      </c>
      <c r="D27" s="3">
        <f>_xlfn.IFERROR(VLOOKUP($A27,'HA4BF'!$A$1:$B$40,2,0),0)</f>
        <v>1</v>
      </c>
      <c r="E27" s="3">
        <f>_xlfn.IFERROR(VLOOKUP($A27,'HG3A'!$A$1:$B$40,2,0),0)</f>
        <v>0</v>
      </c>
      <c r="F27" s="3">
        <f>_xlfn.IFERROR(VLOOKUP($A27,'HA5BLK'!$A$1:$B$40,2,0),0)</f>
        <v>1</v>
      </c>
      <c r="G27" s="3">
        <f>_xlfn.IFERROR(VLOOKUP($A27,'HA5KRR'!$A$1:$B$40,2,0),0)</f>
        <v>1</v>
      </c>
      <c r="H27" s="4">
        <f t="shared" si="0"/>
        <v>5</v>
      </c>
    </row>
    <row r="28" spans="1:8" ht="14.25">
      <c r="A28" s="1" t="s">
        <v>29</v>
      </c>
      <c r="B28" s="3">
        <f>_xlfn.IFERROR(VLOOKUP($A28,'HG1KHJ'!$A$1:$B$40,2,0),0)</f>
        <v>1</v>
      </c>
      <c r="C28" s="3">
        <f>_xlfn.IFERROR(VLOOKUP($A28,'HA2KAB'!$A$1:$B$40,2,0),0)</f>
        <v>1</v>
      </c>
      <c r="D28" s="3">
        <f>_xlfn.IFERROR(VLOOKUP($A28,'HA4BF'!$A$1:$B$40,2,0),0)</f>
        <v>1</v>
      </c>
      <c r="E28" s="3">
        <f>_xlfn.IFERROR(VLOOKUP($A28,'HG3A'!$A$1:$B$40,2,0),0)</f>
        <v>1</v>
      </c>
      <c r="F28" s="3">
        <f>_xlfn.IFERROR(VLOOKUP($A28,'HA5BLK'!$A$1:$B$40,2,0),0)</f>
        <v>1</v>
      </c>
      <c r="G28" s="3">
        <f>_xlfn.IFERROR(VLOOKUP($A28,'HA5KRR'!$A$1:$B$40,2,0),0)</f>
        <v>1</v>
      </c>
      <c r="H28" s="4">
        <f t="shared" si="0"/>
        <v>6</v>
      </c>
    </row>
    <row r="29" spans="1:8" ht="14.25">
      <c r="A29" s="1" t="s">
        <v>30</v>
      </c>
      <c r="B29" s="3">
        <f>_xlfn.IFERROR(VLOOKUP($A29,'HG1KHJ'!$A$1:$B$40,2,0),0)</f>
        <v>0</v>
      </c>
      <c r="C29" s="3">
        <f>_xlfn.IFERROR(VLOOKUP($A29,'HA2KAB'!$A$1:$B$40,2,0),0)</f>
        <v>0</v>
      </c>
      <c r="D29" s="3">
        <f>_xlfn.IFERROR(VLOOKUP($A29,'HA4BF'!$A$1:$B$40,2,0),0)</f>
        <v>0</v>
      </c>
      <c r="E29" s="3">
        <f>_xlfn.IFERROR(VLOOKUP($A29,'HG3A'!$A$1:$B$40,2,0),0)</f>
        <v>0</v>
      </c>
      <c r="F29" s="3">
        <f>_xlfn.IFERROR(VLOOKUP($A29,'HA5BLK'!$A$1:$B$40,2,0),0)</f>
        <v>1</v>
      </c>
      <c r="G29" s="3">
        <f>_xlfn.IFERROR(VLOOKUP($A29,'HA5KRR'!$A$1:$B$40,2,0),0)</f>
        <v>1</v>
      </c>
      <c r="H29" s="4">
        <f t="shared" si="0"/>
        <v>2</v>
      </c>
    </row>
    <row r="30" spans="1:8" ht="14.25">
      <c r="A30" s="1" t="s">
        <v>31</v>
      </c>
      <c r="B30" s="3">
        <f>_xlfn.IFERROR(VLOOKUP($A30,'HG1KHJ'!$A$1:$B$40,2,0),0)</f>
        <v>1</v>
      </c>
      <c r="C30" s="3">
        <f>_xlfn.IFERROR(VLOOKUP($A30,'HA2KAB'!$A$1:$B$40,2,0),0)</f>
        <v>1</v>
      </c>
      <c r="D30" s="3">
        <f>_xlfn.IFERROR(VLOOKUP($A30,'HA4BF'!$A$1:$B$40,2,0),0)</f>
        <v>1</v>
      </c>
      <c r="E30" s="3">
        <f>_xlfn.IFERROR(VLOOKUP($A30,'HG3A'!$A$1:$B$40,2,0),0)</f>
        <v>1</v>
      </c>
      <c r="F30" s="3">
        <f>_xlfn.IFERROR(VLOOKUP($A30,'HA5BLK'!$A$1:$B$40,2,0),0)</f>
        <v>1</v>
      </c>
      <c r="G30" s="3">
        <f>_xlfn.IFERROR(VLOOKUP($A30,'HA5KRR'!$A$1:$B$40,2,0),0)</f>
        <v>1</v>
      </c>
      <c r="H30" s="4">
        <f t="shared" si="0"/>
        <v>6</v>
      </c>
    </row>
    <row r="31" spans="1:8" ht="14.25">
      <c r="A31" s="1" t="s">
        <v>32</v>
      </c>
      <c r="B31" s="3">
        <f>_xlfn.IFERROR(VLOOKUP($A31,'HG1KHJ'!$A$1:$B$40,2,0),0)</f>
        <v>0</v>
      </c>
      <c r="C31" s="3">
        <f>_xlfn.IFERROR(VLOOKUP($A31,'HA2KAB'!$A$1:$B$40,2,0),0)</f>
        <v>0</v>
      </c>
      <c r="D31" s="3">
        <f>_xlfn.IFERROR(VLOOKUP($A31,'HA4BF'!$A$1:$B$40,2,0),0)</f>
        <v>1</v>
      </c>
      <c r="E31" s="3">
        <f>_xlfn.IFERROR(VLOOKUP($A31,'HG3A'!$A$1:$B$40,2,0),0)</f>
        <v>0</v>
      </c>
      <c r="F31" s="3">
        <f>_xlfn.IFERROR(VLOOKUP($A31,'HA5BLK'!$A$1:$B$40,2,0),0)</f>
        <v>1</v>
      </c>
      <c r="G31" s="3">
        <f>_xlfn.IFERROR(VLOOKUP($A31,'HA5KRR'!$A$1:$B$40,2,0),0)</f>
        <v>1</v>
      </c>
      <c r="H31" s="4">
        <f t="shared" si="0"/>
        <v>3</v>
      </c>
    </row>
    <row r="32" spans="1:8" ht="14.25">
      <c r="A32" s="1" t="s">
        <v>33</v>
      </c>
      <c r="B32" s="3">
        <f>_xlfn.IFERROR(VLOOKUP($A32,'HG1KHJ'!$A$1:$B$40,2,0),0)</f>
        <v>1</v>
      </c>
      <c r="C32" s="3">
        <f>_xlfn.IFERROR(VLOOKUP($A32,'HA2KAB'!$A$1:$B$40,2,0),0)</f>
        <v>1</v>
      </c>
      <c r="D32" s="3">
        <f>_xlfn.IFERROR(VLOOKUP($A32,'HA4BF'!$A$1:$B$40,2,0),0)</f>
        <v>0</v>
      </c>
      <c r="E32" s="3">
        <f>_xlfn.IFERROR(VLOOKUP($A32,'HG3A'!$A$1:$B$40,2,0),0)</f>
        <v>0</v>
      </c>
      <c r="F32" s="3">
        <f>_xlfn.IFERROR(VLOOKUP($A32,'HA5BLK'!$A$1:$B$40,2,0),0)</f>
        <v>0</v>
      </c>
      <c r="G32" s="3">
        <f>_xlfn.IFERROR(VLOOKUP($A32,'HA5KRR'!$A$1:$B$40,2,0),0)</f>
        <v>0</v>
      </c>
      <c r="H32" s="4">
        <f t="shared" si="0"/>
        <v>2</v>
      </c>
    </row>
    <row r="33" spans="1:8" ht="14.25">
      <c r="A33" s="1" t="s">
        <v>34</v>
      </c>
      <c r="B33" s="3">
        <f>_xlfn.IFERROR(VLOOKUP($A33,'HG1KHJ'!$A$1:$B$40,2,0),0)</f>
        <v>1</v>
      </c>
      <c r="C33" s="3">
        <f>_xlfn.IFERROR(VLOOKUP($A33,'HA2KAB'!$A$1:$B$40,2,0),0)</f>
        <v>1</v>
      </c>
      <c r="D33" s="3">
        <f>_xlfn.IFERROR(VLOOKUP($A33,'HA4BF'!$A$1:$B$40,2,0),0)</f>
        <v>0</v>
      </c>
      <c r="E33" s="3">
        <f>_xlfn.IFERROR(VLOOKUP($A33,'HG3A'!$A$1:$B$40,2,0),0)</f>
        <v>1</v>
      </c>
      <c r="F33" s="3">
        <f>_xlfn.IFERROR(VLOOKUP($A33,'HA5BLK'!$A$1:$B$40,2,0),0)</f>
        <v>0</v>
      </c>
      <c r="G33" s="3">
        <f>_xlfn.IFERROR(VLOOKUP($A33,'HA5KRR'!$A$1:$B$40,2,0),0)</f>
        <v>0</v>
      </c>
      <c r="H33" s="4">
        <f t="shared" si="0"/>
        <v>3</v>
      </c>
    </row>
    <row r="34" spans="1:8" ht="14.25">
      <c r="A34" s="1" t="s">
        <v>35</v>
      </c>
      <c r="B34" s="3">
        <f>_xlfn.IFERROR(VLOOKUP($A34,'HG1KHJ'!$A$1:$B$40,2,0),0)</f>
        <v>0</v>
      </c>
      <c r="C34" s="3">
        <f>_xlfn.IFERROR(VLOOKUP($A34,'HA2KAB'!$A$1:$B$40,2,0),0)</f>
        <v>0</v>
      </c>
      <c r="D34" s="3">
        <f>_xlfn.IFERROR(VLOOKUP($A34,'HA4BF'!$A$1:$B$40,2,0),0)</f>
        <v>1</v>
      </c>
      <c r="E34" s="3">
        <f>_xlfn.IFERROR(VLOOKUP($A34,'HG3A'!$A$1:$B$40,2,0),0)</f>
        <v>0</v>
      </c>
      <c r="F34" s="3">
        <f>_xlfn.IFERROR(VLOOKUP($A34,'HA5BLK'!$A$1:$B$40,2,0),0)</f>
        <v>0</v>
      </c>
      <c r="G34" s="3">
        <f>_xlfn.IFERROR(VLOOKUP($A34,'HA5KRR'!$A$1:$B$40,2,0),0)</f>
        <v>1</v>
      </c>
      <c r="H34" s="4">
        <f t="shared" si="0"/>
        <v>2</v>
      </c>
    </row>
    <row r="35" spans="1:8" ht="14.25">
      <c r="A35" s="1" t="s">
        <v>3</v>
      </c>
      <c r="B35" s="3">
        <f>_xlfn.IFERROR(VLOOKUP($A35,'HG1KHJ'!$A$1:$B$40,2,0),0)</f>
        <v>1</v>
      </c>
      <c r="C35" s="3">
        <f>_xlfn.IFERROR(VLOOKUP($A35,'HA2KAB'!$A$1:$B$40,2,0),0)</f>
        <v>1</v>
      </c>
      <c r="D35" s="3">
        <f>_xlfn.IFERROR(VLOOKUP($A35,'HA4BF'!$A$1:$B$40,2,0),0)</f>
        <v>1</v>
      </c>
      <c r="E35" s="3">
        <f>_xlfn.IFERROR(VLOOKUP($A35,'HG3A'!$A$1:$B$40,2,0),0)</f>
        <v>0</v>
      </c>
      <c r="F35" s="3">
        <f>_xlfn.IFERROR(VLOOKUP($A35,'HA5BLK'!$A$1:$B$40,2,0),0)</f>
        <v>0</v>
      </c>
      <c r="G35" s="3">
        <f>_xlfn.IFERROR(VLOOKUP($A35,'HA5KRR'!$A$1:$B$40,2,0),0)</f>
        <v>0</v>
      </c>
      <c r="H35" s="4">
        <f t="shared" si="0"/>
        <v>3</v>
      </c>
    </row>
    <row r="36" spans="1:8" ht="14.25">
      <c r="A36" s="1" t="s">
        <v>36</v>
      </c>
      <c r="B36" s="3">
        <f>_xlfn.IFERROR(VLOOKUP($A36,'HG1KHJ'!$A$1:$B$40,2,0),0)</f>
        <v>0</v>
      </c>
      <c r="C36" s="3">
        <f>_xlfn.IFERROR(VLOOKUP($A36,'HA2KAB'!$A$1:$B$40,2,0),0)</f>
        <v>0</v>
      </c>
      <c r="D36" s="3">
        <f>_xlfn.IFERROR(VLOOKUP($A36,'HA4BF'!$A$1:$B$40,2,0),0)</f>
        <v>0</v>
      </c>
      <c r="E36" s="3">
        <f>_xlfn.IFERROR(VLOOKUP($A36,'HG3A'!$A$1:$B$40,2,0),0)</f>
        <v>1</v>
      </c>
      <c r="F36" s="3">
        <f>_xlfn.IFERROR(VLOOKUP($A36,'HA5BLK'!$A$1:$B$40,2,0),0)</f>
        <v>0</v>
      </c>
      <c r="G36" s="3">
        <f>_xlfn.IFERROR(VLOOKUP($A36,'HA5KRR'!$A$1:$B$40,2,0),0)</f>
        <v>0</v>
      </c>
      <c r="H36" s="4">
        <f t="shared" si="0"/>
        <v>1</v>
      </c>
    </row>
    <row r="37" spans="1:8" ht="14.25">
      <c r="A37" s="1" t="s">
        <v>37</v>
      </c>
      <c r="B37" s="3">
        <f>_xlfn.IFERROR(VLOOKUP($A37,'HG1KHJ'!$A$1:$B$40,2,0),0)</f>
        <v>0</v>
      </c>
      <c r="C37" s="3">
        <f>_xlfn.IFERROR(VLOOKUP($A37,'HA2KAB'!$A$1:$B$40,2,0),0)</f>
        <v>0</v>
      </c>
      <c r="D37" s="3">
        <f>_xlfn.IFERROR(VLOOKUP($A37,'HA4BF'!$A$1:$B$40,2,0),0)</f>
        <v>1</v>
      </c>
      <c r="E37" s="3">
        <f>_xlfn.IFERROR(VLOOKUP($A37,'HG3A'!$A$1:$B$40,2,0),0)</f>
        <v>0</v>
      </c>
      <c r="F37" s="3">
        <f>_xlfn.IFERROR(VLOOKUP($A37,'HA5BLK'!$A$1:$B$40,2,0),0)</f>
        <v>1</v>
      </c>
      <c r="G37" s="3">
        <f>_xlfn.IFERROR(VLOOKUP($A37,'HA5KRR'!$A$1:$B$40,2,0),0)</f>
        <v>1</v>
      </c>
      <c r="H37" s="4">
        <f t="shared" si="0"/>
        <v>3</v>
      </c>
    </row>
    <row r="38" spans="1:8" ht="14.25">
      <c r="A38" s="1" t="s">
        <v>38</v>
      </c>
      <c r="B38" s="3">
        <f>_xlfn.IFERROR(VLOOKUP($A38,'HG1KHJ'!$A$1:$B$40,2,0),0)</f>
        <v>1</v>
      </c>
      <c r="C38" s="3">
        <f>_xlfn.IFERROR(VLOOKUP($A38,'HA2KAB'!$A$1:$B$40,2,0),0)</f>
        <v>1</v>
      </c>
      <c r="D38" s="3">
        <f>_xlfn.IFERROR(VLOOKUP($A38,'HA4BF'!$A$1:$B$40,2,0),0)</f>
        <v>0</v>
      </c>
      <c r="E38" s="3">
        <f>_xlfn.IFERROR(VLOOKUP($A38,'HG3A'!$A$1:$B$40,2,0),0)</f>
        <v>0</v>
      </c>
      <c r="F38" s="3">
        <f>_xlfn.IFERROR(VLOOKUP($A38,'HA5BLK'!$A$1:$B$40,2,0),0)</f>
        <v>0</v>
      </c>
      <c r="G38" s="3">
        <f>_xlfn.IFERROR(VLOOKUP($A38,'HA5KRR'!$A$1:$B$40,2,0),0)</f>
        <v>0</v>
      </c>
      <c r="H38" s="4">
        <f t="shared" si="0"/>
        <v>2</v>
      </c>
    </row>
    <row r="39" spans="1:8" ht="14.25">
      <c r="A39" s="1" t="s">
        <v>39</v>
      </c>
      <c r="B39" s="3">
        <f>_xlfn.IFERROR(VLOOKUP($A39,'HG1KHJ'!$A$1:$B$40,2,0),0)</f>
        <v>1</v>
      </c>
      <c r="C39" s="3">
        <f>_xlfn.IFERROR(VLOOKUP($A39,'HA2KAB'!$A$1:$B$40,2,0),0)</f>
        <v>1</v>
      </c>
      <c r="D39" s="3">
        <f>_xlfn.IFERROR(VLOOKUP($A39,'HA4BF'!$A$1:$B$40,2,0),0)</f>
        <v>1</v>
      </c>
      <c r="E39" s="3">
        <f>_xlfn.IFERROR(VLOOKUP($A39,'HG3A'!$A$1:$B$40,2,0),0)</f>
        <v>1</v>
      </c>
      <c r="F39" s="3">
        <f>_xlfn.IFERROR(VLOOKUP($A39,'HA5BLK'!$A$1:$B$40,2,0),0)</f>
        <v>1</v>
      </c>
      <c r="G39" s="3">
        <f>_xlfn.IFERROR(VLOOKUP($A39,'HA5KRR'!$A$1:$B$40,2,0),0)</f>
        <v>1</v>
      </c>
      <c r="H39" s="4">
        <f t="shared" si="0"/>
        <v>6</v>
      </c>
    </row>
    <row r="40" spans="1:8" ht="14.25">
      <c r="A40" s="1" t="s">
        <v>40</v>
      </c>
      <c r="B40" s="3">
        <f>_xlfn.IFERROR(VLOOKUP($A40,'HG1KHJ'!$A$1:$B$40,2,0),0)</f>
        <v>0</v>
      </c>
      <c r="C40" s="3">
        <f>_xlfn.IFERROR(VLOOKUP($A40,'HA2KAB'!$A$1:$B$40,2,0),0)</f>
        <v>0</v>
      </c>
      <c r="D40" s="3">
        <f>_xlfn.IFERROR(VLOOKUP($A40,'HA4BF'!$A$1:$B$40,2,0),0)</f>
        <v>0</v>
      </c>
      <c r="E40" s="3">
        <f>_xlfn.IFERROR(VLOOKUP($A40,'HG3A'!$A$1:$B$40,2,0),0)</f>
        <v>0</v>
      </c>
      <c r="F40" s="3">
        <f>_xlfn.IFERROR(VLOOKUP($A40,'HA5BLK'!$A$1:$B$40,2,0),0)</f>
        <v>0</v>
      </c>
      <c r="G40" s="3">
        <f>_xlfn.IFERROR(VLOOKUP($A40,'HA5KRR'!$A$1:$B$40,2,0),0)</f>
        <v>1</v>
      </c>
      <c r="H40" s="4">
        <f t="shared" si="0"/>
        <v>1</v>
      </c>
    </row>
    <row r="41" spans="1:8" ht="14.25">
      <c r="A41" s="1" t="s">
        <v>41</v>
      </c>
      <c r="B41" s="3">
        <f>_xlfn.IFERROR(VLOOKUP($A41,'HG1KHJ'!$A$1:$B$40,2,0),0)</f>
        <v>0</v>
      </c>
      <c r="C41" s="3">
        <f>_xlfn.IFERROR(VLOOKUP($A41,'HA2KAB'!$A$1:$B$40,2,0),0)</f>
        <v>0</v>
      </c>
      <c r="D41" s="3">
        <f>_xlfn.IFERROR(VLOOKUP($A41,'HA4BF'!$A$1:$B$40,2,0),0)</f>
        <v>0</v>
      </c>
      <c r="E41" s="3">
        <f>_xlfn.IFERROR(VLOOKUP($A41,'HG3A'!$A$1:$B$40,2,0),0)</f>
        <v>0</v>
      </c>
      <c r="F41" s="3">
        <f>_xlfn.IFERROR(VLOOKUP($A41,'HA5BLK'!$A$1:$B$40,2,0),0)</f>
        <v>1</v>
      </c>
      <c r="G41" s="3">
        <f>_xlfn.IFERROR(VLOOKUP($A41,'HA5KRR'!$A$1:$B$40,2,0),0)</f>
        <v>0</v>
      </c>
      <c r="H41" s="4">
        <f t="shared" si="0"/>
        <v>1</v>
      </c>
    </row>
    <row r="42" spans="1:8" ht="14.25">
      <c r="A42" s="1" t="s">
        <v>42</v>
      </c>
      <c r="B42" s="3">
        <f>_xlfn.IFERROR(VLOOKUP($A42,'HG1KHJ'!$A$1:$B$40,2,0),0)</f>
        <v>1</v>
      </c>
      <c r="C42" s="3">
        <f>_xlfn.IFERROR(VLOOKUP($A42,'HA2KAB'!$A$1:$B$40,2,0),0)</f>
        <v>1</v>
      </c>
      <c r="D42" s="3">
        <f>_xlfn.IFERROR(VLOOKUP($A42,'HA4BF'!$A$1:$B$40,2,0),0)</f>
        <v>0</v>
      </c>
      <c r="E42" s="3">
        <f>_xlfn.IFERROR(VLOOKUP($A42,'HG3A'!$A$1:$B$40,2,0),0)</f>
        <v>1</v>
      </c>
      <c r="F42" s="3">
        <f>_xlfn.IFERROR(VLOOKUP($A42,'HA5BLK'!$A$1:$B$40,2,0),0)</f>
        <v>0</v>
      </c>
      <c r="G42" s="3">
        <f>_xlfn.IFERROR(VLOOKUP($A42,'HA5KRR'!$A$1:$B$40,2,0),0)</f>
        <v>0</v>
      </c>
      <c r="H42" s="4">
        <f t="shared" si="0"/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25"/>
  <sheetViews>
    <sheetView workbookViewId="0" topLeftCell="A1">
      <selection activeCell="B26" sqref="B26"/>
    </sheetView>
  </sheetViews>
  <sheetFormatPr defaultColWidth="9.140625" defaultRowHeight="12.75"/>
  <cols>
    <col min="1" max="16384" width="11.421875" style="0" customWidth="1"/>
  </cols>
  <sheetData>
    <row r="1" spans="1:2" ht="12.75">
      <c r="A1" t="s">
        <v>7</v>
      </c>
      <c r="B1">
        <v>1</v>
      </c>
    </row>
    <row r="2" spans="1:2" ht="12.75">
      <c r="A2" t="s">
        <v>8</v>
      </c>
      <c r="B2">
        <v>1</v>
      </c>
    </row>
    <row r="3" spans="1:2" ht="12.75">
      <c r="A3" t="s">
        <v>9</v>
      </c>
      <c r="B3">
        <v>1</v>
      </c>
    </row>
    <row r="4" spans="1:2" ht="12.75">
      <c r="A4" t="s">
        <v>12</v>
      </c>
      <c r="B4">
        <v>1</v>
      </c>
    </row>
    <row r="5" spans="1:2" ht="12.75">
      <c r="A5" t="s">
        <v>14</v>
      </c>
      <c r="B5">
        <v>1</v>
      </c>
    </row>
    <row r="6" spans="1:2" ht="12.75">
      <c r="A6" t="s">
        <v>15</v>
      </c>
      <c r="B6">
        <v>1</v>
      </c>
    </row>
    <row r="7" spans="1:2" ht="12.75">
      <c r="A7" t="s">
        <v>16</v>
      </c>
      <c r="B7">
        <v>1</v>
      </c>
    </row>
    <row r="8" spans="1:2" ht="12.75">
      <c r="A8" t="s">
        <v>1</v>
      </c>
      <c r="B8">
        <v>1</v>
      </c>
    </row>
    <row r="9" spans="1:2" ht="12.75">
      <c r="A9" t="s">
        <v>18</v>
      </c>
      <c r="B9">
        <v>1</v>
      </c>
    </row>
    <row r="10" spans="1:2" ht="12.75">
      <c r="A10" t="s">
        <v>21</v>
      </c>
      <c r="B10">
        <v>1</v>
      </c>
    </row>
    <row r="11" spans="1:2" ht="12.75">
      <c r="A11" t="s">
        <v>2</v>
      </c>
      <c r="B11">
        <v>1</v>
      </c>
    </row>
    <row r="12" spans="1:2" ht="12.75">
      <c r="A12" t="s">
        <v>4</v>
      </c>
      <c r="B12">
        <v>1</v>
      </c>
    </row>
    <row r="13" spans="1:2" ht="12.75">
      <c r="A13" t="s">
        <v>23</v>
      </c>
      <c r="B13">
        <v>1</v>
      </c>
    </row>
    <row r="14" spans="1:2" ht="12.75">
      <c r="A14" t="s">
        <v>24</v>
      </c>
      <c r="B14">
        <v>1</v>
      </c>
    </row>
    <row r="15" spans="1:2" ht="12.75">
      <c r="A15" t="s">
        <v>26</v>
      </c>
      <c r="B15">
        <v>1</v>
      </c>
    </row>
    <row r="16" spans="1:2" ht="12.75">
      <c r="A16" t="s">
        <v>27</v>
      </c>
      <c r="B16">
        <v>1</v>
      </c>
    </row>
    <row r="17" spans="1:2" ht="12.75">
      <c r="A17" t="s">
        <v>28</v>
      </c>
      <c r="B17">
        <v>1</v>
      </c>
    </row>
    <row r="18" spans="1:2" ht="12.75">
      <c r="A18" t="s">
        <v>29</v>
      </c>
      <c r="B18">
        <v>1</v>
      </c>
    </row>
    <row r="19" spans="1:2" ht="12.75">
      <c r="A19" t="s">
        <v>31</v>
      </c>
      <c r="B19">
        <v>1</v>
      </c>
    </row>
    <row r="20" spans="1:2" ht="12.75">
      <c r="A20" t="s">
        <v>33</v>
      </c>
      <c r="B20">
        <v>1</v>
      </c>
    </row>
    <row r="21" spans="1:2" ht="12.75">
      <c r="A21" t="s">
        <v>34</v>
      </c>
      <c r="B21">
        <v>1</v>
      </c>
    </row>
    <row r="22" spans="1:2" ht="12.75">
      <c r="A22" t="s">
        <v>3</v>
      </c>
      <c r="B22">
        <v>1</v>
      </c>
    </row>
    <row r="23" spans="1:2" ht="12.75">
      <c r="A23" t="s">
        <v>38</v>
      </c>
      <c r="B23">
        <v>1</v>
      </c>
    </row>
    <row r="24" spans="1:2" ht="12.75">
      <c r="A24" t="s">
        <v>39</v>
      </c>
      <c r="B24">
        <v>1</v>
      </c>
    </row>
    <row r="25" spans="1:2" ht="12.75">
      <c r="A25" t="s">
        <v>42</v>
      </c>
      <c r="B25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25"/>
  <sheetViews>
    <sheetView workbookViewId="0" topLeftCell="A12">
      <selection activeCell="D12" sqref="D12"/>
    </sheetView>
  </sheetViews>
  <sheetFormatPr defaultColWidth="9.140625" defaultRowHeight="12.75"/>
  <cols>
    <col min="1" max="16384" width="11.421875" style="0" customWidth="1"/>
  </cols>
  <sheetData>
    <row r="1" spans="1:2" ht="14.25">
      <c r="A1" t="s">
        <v>7</v>
      </c>
      <c r="B1">
        <v>1</v>
      </c>
    </row>
    <row r="2" spans="1:2" ht="14.25">
      <c r="A2" t="s">
        <v>8</v>
      </c>
      <c r="B2">
        <v>1</v>
      </c>
    </row>
    <row r="3" spans="1:2" ht="14.25">
      <c r="A3" t="s">
        <v>9</v>
      </c>
      <c r="B3">
        <v>1</v>
      </c>
    </row>
    <row r="4" spans="1:2" ht="14.25">
      <c r="A4" t="s">
        <v>12</v>
      </c>
      <c r="B4">
        <v>1</v>
      </c>
    </row>
    <row r="5" spans="1:2" ht="14.25">
      <c r="A5" t="s">
        <v>14</v>
      </c>
      <c r="B5">
        <v>1</v>
      </c>
    </row>
    <row r="6" spans="1:2" ht="14.25">
      <c r="A6" t="s">
        <v>15</v>
      </c>
      <c r="B6">
        <v>1</v>
      </c>
    </row>
    <row r="7" spans="1:2" ht="14.25">
      <c r="A7" t="s">
        <v>16</v>
      </c>
      <c r="B7">
        <v>1</v>
      </c>
    </row>
    <row r="8" spans="1:2" ht="14.25">
      <c r="A8" t="s">
        <v>1</v>
      </c>
      <c r="B8">
        <v>1</v>
      </c>
    </row>
    <row r="9" spans="1:2" ht="14.25">
      <c r="A9" t="s">
        <v>18</v>
      </c>
      <c r="B9">
        <v>1</v>
      </c>
    </row>
    <row r="10" spans="1:2" ht="14.25">
      <c r="A10" t="s">
        <v>21</v>
      </c>
      <c r="B10">
        <v>1</v>
      </c>
    </row>
    <row r="11" spans="1:2" ht="14.25">
      <c r="A11" t="s">
        <v>2</v>
      </c>
      <c r="B11">
        <v>1</v>
      </c>
    </row>
    <row r="12" spans="1:2" ht="14.25">
      <c r="A12" t="s">
        <v>4</v>
      </c>
      <c r="B12">
        <v>1</v>
      </c>
    </row>
    <row r="13" spans="1:2" ht="14.25">
      <c r="A13" t="s">
        <v>23</v>
      </c>
      <c r="B13">
        <v>1</v>
      </c>
    </row>
    <row r="14" spans="1:2" ht="14.25">
      <c r="A14" t="s">
        <v>24</v>
      </c>
      <c r="B14">
        <v>1</v>
      </c>
    </row>
    <row r="15" spans="1:2" ht="14.25">
      <c r="A15" t="s">
        <v>26</v>
      </c>
      <c r="B15">
        <v>1</v>
      </c>
    </row>
    <row r="16" spans="1:2" ht="14.25">
      <c r="A16" t="s">
        <v>27</v>
      </c>
      <c r="B16">
        <v>1</v>
      </c>
    </row>
    <row r="17" spans="1:2" ht="14.25">
      <c r="A17" t="s">
        <v>28</v>
      </c>
      <c r="B17">
        <v>1</v>
      </c>
    </row>
    <row r="18" spans="1:2" ht="14.25">
      <c r="A18" t="s">
        <v>29</v>
      </c>
      <c r="B18">
        <v>1</v>
      </c>
    </row>
    <row r="19" spans="1:2" ht="14.25">
      <c r="A19" t="s">
        <v>31</v>
      </c>
      <c r="B19">
        <v>1</v>
      </c>
    </row>
    <row r="20" spans="1:2" ht="14.25">
      <c r="A20" t="s">
        <v>33</v>
      </c>
      <c r="B20">
        <v>1</v>
      </c>
    </row>
    <row r="21" spans="1:2" ht="14.25">
      <c r="A21" t="s">
        <v>34</v>
      </c>
      <c r="B21">
        <v>1</v>
      </c>
    </row>
    <row r="22" spans="1:2" ht="14.25">
      <c r="A22" t="s">
        <v>3</v>
      </c>
      <c r="B22">
        <v>1</v>
      </c>
    </row>
    <row r="23" spans="1:2" ht="14.25">
      <c r="A23" t="s">
        <v>38</v>
      </c>
      <c r="B23">
        <v>1</v>
      </c>
    </row>
    <row r="24" spans="1:2" ht="14.25">
      <c r="A24" t="s">
        <v>39</v>
      </c>
      <c r="B24">
        <v>1</v>
      </c>
    </row>
    <row r="25" spans="1:2" ht="14.25">
      <c r="A25" t="s">
        <v>42</v>
      </c>
      <c r="B25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B20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2" ht="14.25">
      <c r="A1" t="s">
        <v>10</v>
      </c>
      <c r="B1">
        <v>1</v>
      </c>
    </row>
    <row r="2" spans="1:2" ht="14.25">
      <c r="A2" t="s">
        <v>13</v>
      </c>
      <c r="B2">
        <v>1</v>
      </c>
    </row>
    <row r="3" spans="1:2" ht="14.25">
      <c r="A3" t="s">
        <v>1</v>
      </c>
      <c r="B3">
        <v>1</v>
      </c>
    </row>
    <row r="4" spans="1:2" ht="14.25">
      <c r="A4" t="s">
        <v>18</v>
      </c>
      <c r="B4">
        <v>1</v>
      </c>
    </row>
    <row r="5" spans="1:2" ht="14.25">
      <c r="A5" t="s">
        <v>21</v>
      </c>
      <c r="B5">
        <v>1</v>
      </c>
    </row>
    <row r="6" spans="1:2" ht="14.25">
      <c r="A6" t="s">
        <v>4</v>
      </c>
      <c r="B6">
        <v>1</v>
      </c>
    </row>
    <row r="7" spans="1:2" ht="14.25">
      <c r="A7" t="s">
        <v>24</v>
      </c>
      <c r="B7">
        <v>1</v>
      </c>
    </row>
    <row r="8" spans="1:2" ht="14.25">
      <c r="A8" t="s">
        <v>5</v>
      </c>
      <c r="B8">
        <v>1</v>
      </c>
    </row>
    <row r="9" spans="1:2" ht="14.25">
      <c r="A9" t="s">
        <v>25</v>
      </c>
      <c r="B9">
        <v>1</v>
      </c>
    </row>
    <row r="10" spans="1:2" ht="14.25">
      <c r="A10" t="s">
        <v>26</v>
      </c>
      <c r="B10">
        <v>1</v>
      </c>
    </row>
    <row r="11" spans="1:2" ht="14.25">
      <c r="A11" t="s">
        <v>27</v>
      </c>
      <c r="B11">
        <v>1</v>
      </c>
    </row>
    <row r="12" spans="1:2" ht="14.25">
      <c r="A12" t="s">
        <v>27</v>
      </c>
      <c r="B12">
        <v>1</v>
      </c>
    </row>
    <row r="13" spans="1:2" ht="14.25">
      <c r="A13" t="s">
        <v>28</v>
      </c>
      <c r="B13">
        <v>1</v>
      </c>
    </row>
    <row r="14" spans="1:2" ht="14.25">
      <c r="A14" t="s">
        <v>29</v>
      </c>
      <c r="B14">
        <v>1</v>
      </c>
    </row>
    <row r="15" spans="1:2" ht="14.25">
      <c r="A15" t="s">
        <v>31</v>
      </c>
      <c r="B15">
        <v>1</v>
      </c>
    </row>
    <row r="16" spans="1:2" ht="14.25">
      <c r="A16" t="s">
        <v>32</v>
      </c>
      <c r="B16">
        <v>1</v>
      </c>
    </row>
    <row r="17" spans="1:2" ht="14.25">
      <c r="A17" t="s">
        <v>35</v>
      </c>
      <c r="B17">
        <v>1</v>
      </c>
    </row>
    <row r="18" spans="1:2" ht="14.25">
      <c r="A18" t="s">
        <v>3</v>
      </c>
      <c r="B18">
        <v>1</v>
      </c>
    </row>
    <row r="19" spans="1:2" ht="14.25">
      <c r="A19" t="s">
        <v>37</v>
      </c>
      <c r="B19">
        <v>1</v>
      </c>
    </row>
    <row r="20" spans="1:2" ht="14.25">
      <c r="A20" t="s">
        <v>39</v>
      </c>
      <c r="B2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B22"/>
  <sheetViews>
    <sheetView workbookViewId="0" topLeftCell="A1">
      <selection activeCell="B1" sqref="B1"/>
    </sheetView>
  </sheetViews>
  <sheetFormatPr defaultColWidth="9.140625" defaultRowHeight="12.75"/>
  <cols>
    <col min="1" max="16384" width="11.421875" style="0" customWidth="1"/>
  </cols>
  <sheetData>
    <row r="1" spans="1:2" ht="14.25">
      <c r="A1" t="s">
        <v>10</v>
      </c>
      <c r="B1">
        <v>1</v>
      </c>
    </row>
    <row r="2" spans="1:2" ht="14.25">
      <c r="A2" t="s">
        <v>11</v>
      </c>
      <c r="B2">
        <v>1</v>
      </c>
    </row>
    <row r="3" spans="1:2" ht="14.25">
      <c r="A3" t="s">
        <v>15</v>
      </c>
      <c r="B3">
        <v>1</v>
      </c>
    </row>
    <row r="4" spans="1:2" ht="14.25">
      <c r="A4" t="s">
        <v>17</v>
      </c>
      <c r="B4">
        <v>1</v>
      </c>
    </row>
    <row r="5" spans="1:2" ht="14.25">
      <c r="A5" t="s">
        <v>1</v>
      </c>
      <c r="B5">
        <v>1</v>
      </c>
    </row>
    <row r="6" spans="1:2" ht="14.25">
      <c r="A6" t="s">
        <v>18</v>
      </c>
      <c r="B6">
        <v>1</v>
      </c>
    </row>
    <row r="7" spans="1:2" ht="14.25">
      <c r="A7" t="s">
        <v>19</v>
      </c>
      <c r="B7">
        <v>1</v>
      </c>
    </row>
    <row r="8" spans="1:2" ht="14.25">
      <c r="A8" t="s">
        <v>20</v>
      </c>
      <c r="B8">
        <v>1</v>
      </c>
    </row>
    <row r="9" spans="1:2" ht="14.25">
      <c r="A9" t="s">
        <v>21</v>
      </c>
      <c r="B9">
        <v>1</v>
      </c>
    </row>
    <row r="10" spans="1:2" ht="14.25">
      <c r="A10" t="s">
        <v>22</v>
      </c>
      <c r="B10">
        <v>1</v>
      </c>
    </row>
    <row r="11" spans="1:2" ht="14.25">
      <c r="A11" t="s">
        <v>2</v>
      </c>
      <c r="B11">
        <v>1</v>
      </c>
    </row>
    <row r="12" spans="1:2" ht="14.25">
      <c r="A12" t="s">
        <v>24</v>
      </c>
      <c r="B12">
        <v>1</v>
      </c>
    </row>
    <row r="13" spans="1:2" ht="14.25">
      <c r="A13" t="s">
        <v>24</v>
      </c>
      <c r="B13">
        <v>1</v>
      </c>
    </row>
    <row r="14" spans="1:2" ht="14.25">
      <c r="A14" t="s">
        <v>26</v>
      </c>
      <c r="B14">
        <v>1</v>
      </c>
    </row>
    <row r="15" spans="1:2" ht="14.25">
      <c r="A15" t="s">
        <v>27</v>
      </c>
      <c r="B15">
        <v>1</v>
      </c>
    </row>
    <row r="16" spans="1:2" ht="14.25">
      <c r="A16" t="s">
        <v>29</v>
      </c>
      <c r="B16">
        <v>1</v>
      </c>
    </row>
    <row r="17" spans="1:2" ht="14.25">
      <c r="A17" t="s">
        <v>29</v>
      </c>
      <c r="B17">
        <v>1</v>
      </c>
    </row>
    <row r="18" spans="1:2" ht="14.25">
      <c r="A18" t="s">
        <v>31</v>
      </c>
      <c r="B18">
        <v>1</v>
      </c>
    </row>
    <row r="19" spans="1:2" ht="14.25">
      <c r="A19" t="s">
        <v>34</v>
      </c>
      <c r="B19">
        <v>1</v>
      </c>
    </row>
    <row r="20" spans="1:2" ht="14.25">
      <c r="A20" t="s">
        <v>36</v>
      </c>
      <c r="B20">
        <v>1</v>
      </c>
    </row>
    <row r="21" spans="1:2" ht="14.25">
      <c r="A21" t="s">
        <v>39</v>
      </c>
      <c r="B21">
        <v>1</v>
      </c>
    </row>
    <row r="22" spans="1:2" ht="14.25">
      <c r="A22" t="s">
        <v>42</v>
      </c>
      <c r="B2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19"/>
  <sheetViews>
    <sheetView workbookViewId="0" topLeftCell="A1">
      <selection activeCell="B1" sqref="B1"/>
    </sheetView>
  </sheetViews>
  <sheetFormatPr defaultColWidth="9.140625" defaultRowHeight="12.75"/>
  <cols>
    <col min="1" max="16384" width="11.421875" style="0" customWidth="1"/>
  </cols>
  <sheetData>
    <row r="1" spans="1:2" ht="14.25">
      <c r="A1" t="s">
        <v>8</v>
      </c>
      <c r="B1">
        <v>1</v>
      </c>
    </row>
    <row r="2" spans="1:2" ht="14.25">
      <c r="A2" t="s">
        <v>10</v>
      </c>
      <c r="B2">
        <v>1</v>
      </c>
    </row>
    <row r="3" spans="1:2" ht="14.25">
      <c r="A3" t="s">
        <v>1</v>
      </c>
      <c r="B3">
        <v>1</v>
      </c>
    </row>
    <row r="4" spans="1:2" ht="14.25">
      <c r="A4" t="s">
        <v>18</v>
      </c>
      <c r="B4">
        <v>1</v>
      </c>
    </row>
    <row r="5" spans="1:2" ht="14.25">
      <c r="A5" t="s">
        <v>21</v>
      </c>
      <c r="B5">
        <v>1</v>
      </c>
    </row>
    <row r="6" spans="1:2" ht="14.25">
      <c r="A6" t="s">
        <v>2</v>
      </c>
      <c r="B6">
        <v>1</v>
      </c>
    </row>
    <row r="7" spans="1:2" ht="14.25">
      <c r="A7" t="s">
        <v>24</v>
      </c>
      <c r="B7">
        <v>1</v>
      </c>
    </row>
    <row r="8" spans="1:2" ht="14.25">
      <c r="A8" t="s">
        <v>5</v>
      </c>
      <c r="B8">
        <v>1</v>
      </c>
    </row>
    <row r="9" spans="1:2" ht="14.25">
      <c r="A9" t="s">
        <v>25</v>
      </c>
      <c r="B9">
        <v>1</v>
      </c>
    </row>
    <row r="10" spans="1:2" ht="14.25">
      <c r="A10" t="s">
        <v>26</v>
      </c>
      <c r="B10">
        <v>1</v>
      </c>
    </row>
    <row r="11" spans="1:2" ht="14.25">
      <c r="A11" t="s">
        <v>27</v>
      </c>
      <c r="B11">
        <v>1</v>
      </c>
    </row>
    <row r="12" spans="1:2" ht="14.25">
      <c r="A12" t="s">
        <v>28</v>
      </c>
      <c r="B12">
        <v>1</v>
      </c>
    </row>
    <row r="13" spans="1:2" ht="14.25">
      <c r="A13" t="s">
        <v>29</v>
      </c>
      <c r="B13">
        <v>1</v>
      </c>
    </row>
    <row r="14" spans="1:2" ht="14.25">
      <c r="A14" t="s">
        <v>30</v>
      </c>
      <c r="B14">
        <v>1</v>
      </c>
    </row>
    <row r="15" spans="1:2" ht="14.25">
      <c r="A15" t="s">
        <v>31</v>
      </c>
      <c r="B15">
        <v>1</v>
      </c>
    </row>
    <row r="16" spans="1:2" ht="14.25">
      <c r="A16" t="s">
        <v>32</v>
      </c>
      <c r="B16">
        <v>1</v>
      </c>
    </row>
    <row r="17" spans="1:2" ht="14.25">
      <c r="A17" t="s">
        <v>37</v>
      </c>
      <c r="B17">
        <v>1</v>
      </c>
    </row>
    <row r="18" spans="1:2" ht="14.25">
      <c r="A18" t="s">
        <v>39</v>
      </c>
      <c r="B18">
        <v>1</v>
      </c>
    </row>
    <row r="19" spans="1:2" ht="14.25">
      <c r="A19" t="s">
        <v>41</v>
      </c>
      <c r="B19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16"/>
  <sheetViews>
    <sheetView workbookViewId="0" topLeftCell="A1">
      <selection activeCell="E15" sqref="E15"/>
    </sheetView>
  </sheetViews>
  <sheetFormatPr defaultColWidth="9.140625" defaultRowHeight="12.75"/>
  <cols>
    <col min="1" max="16384" width="11.57421875" style="0" customWidth="1"/>
  </cols>
  <sheetData>
    <row r="1" spans="1:2" ht="14.25">
      <c r="A1" t="s">
        <v>1</v>
      </c>
      <c r="B1">
        <v>1</v>
      </c>
    </row>
    <row r="2" spans="1:2" ht="14.25">
      <c r="A2" t="s">
        <v>21</v>
      </c>
      <c r="B2">
        <v>1</v>
      </c>
    </row>
    <row r="3" spans="1:2" ht="14.25">
      <c r="A3" t="s">
        <v>2</v>
      </c>
      <c r="B3">
        <v>1</v>
      </c>
    </row>
    <row r="4" spans="1:2" ht="14.25">
      <c r="A4" t="s">
        <v>4</v>
      </c>
      <c r="B4">
        <v>1</v>
      </c>
    </row>
    <row r="5" spans="1:2" ht="14.25">
      <c r="A5" t="s">
        <v>24</v>
      </c>
      <c r="B5">
        <v>1</v>
      </c>
    </row>
    <row r="6" spans="1:2" ht="14.25">
      <c r="A6" t="s">
        <v>26</v>
      </c>
      <c r="B6">
        <v>1</v>
      </c>
    </row>
    <row r="7" spans="1:2" ht="14.25">
      <c r="A7" t="s">
        <v>27</v>
      </c>
      <c r="B7">
        <v>1</v>
      </c>
    </row>
    <row r="8" spans="1:2" ht="14.25">
      <c r="A8" t="s">
        <v>28</v>
      </c>
      <c r="B8">
        <v>1</v>
      </c>
    </row>
    <row r="9" spans="1:2" ht="14.25">
      <c r="A9" t="s">
        <v>29</v>
      </c>
      <c r="B9">
        <v>1</v>
      </c>
    </row>
    <row r="10" spans="1:2" ht="14.25">
      <c r="A10" t="s">
        <v>30</v>
      </c>
      <c r="B10">
        <v>1</v>
      </c>
    </row>
    <row r="11" spans="1:2" ht="14.25">
      <c r="A11" t="s">
        <v>31</v>
      </c>
      <c r="B11">
        <v>1</v>
      </c>
    </row>
    <row r="12" spans="1:2" ht="14.25">
      <c r="A12" t="s">
        <v>32</v>
      </c>
      <c r="B12">
        <v>1</v>
      </c>
    </row>
    <row r="13" spans="1:2" ht="14.25">
      <c r="A13" t="s">
        <v>35</v>
      </c>
      <c r="B13">
        <v>1</v>
      </c>
    </row>
    <row r="14" spans="1:2" ht="14.25">
      <c r="A14" t="s">
        <v>37</v>
      </c>
      <c r="B14">
        <v>1</v>
      </c>
    </row>
    <row r="15" spans="1:2" ht="14.25">
      <c r="A15" t="s">
        <v>39</v>
      </c>
      <c r="B15">
        <v>1</v>
      </c>
    </row>
    <row r="16" spans="1:2" ht="14.25">
      <c r="A16" t="s">
        <v>40</v>
      </c>
      <c r="B1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2022-08-24T14:48:04Z</dcterms:created>
  <dcterms:modified xsi:type="dcterms:W3CDTF">2022-08-24T17:27:22Z</dcterms:modified>
  <cp:category/>
  <cp:version/>
  <cp:contentType/>
  <cp:contentStatus/>
  <cp:revision>14</cp:revision>
</cp:coreProperties>
</file>